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<sst xmlns="http://schemas.openxmlformats.org/spreadsheetml/2006/main" count="91" uniqueCount="80">
  <si>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</si>
  <si>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</si>
  <si>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</si>
  <si>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</si>
  <si>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</si>
  <si>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</si>
  <si>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</si>
  <si>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</si>
  <si>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</si>
  <si>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</si>
  <si>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</si>
  <si>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</si>
  <si>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</si>
  <si>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</si>
  <si>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</si>
  <si>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</si>
  <si>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</si>
  <si>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</si>
  <si>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</si>
  <si>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</si>
  <si>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</si>
  <si>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</si>
  <si>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</si>
  <si>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</si>
  <si>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</si>
  <si>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</si>
  <si>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</si>
  <si>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</si>
  <si>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</si>
  <si>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</si>
  <si>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</si>
  <si>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</si>
  <si>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</si>
  <si>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</si>
  <si>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</si>
  <si>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</si>
  <si>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</si>
  <si>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</si>
  <si>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</si>
  <si>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</si>
  <si>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</si>
  <si>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</si>
  <si>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</si>
  <si>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</si>
  <si>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</si>
  <si>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</si>
  <si>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</si>
  <si>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</si>
  <si>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</si>
  <si>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</si>
  <si>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</si>
  <si>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</si>
  <si>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</si>
  <si>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</si>
  <si>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</si>
  <si>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</si>
  <si>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</si>
  <si>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</si>
  <si>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</si>
  <si>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</si>
  <si>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</si>
  <si>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</si>
  <si>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</si>
  <si>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</si>
  <si>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</si>
  <si>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</si>
  <si>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</si>
  <si>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</si>
  <si>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</si>
  <si>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</si>
  <si>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</si>
  <si>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</si>
  <si>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</si>
  <si>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</si>
  <si>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</si>
  <si>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</si>
  <si>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</si>
  <si>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</si>
  <si>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</si>
  <si>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31.08.2013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</si>
</sst>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6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/>
      <c r="L16" s="17"/>
      <c r="M16" s="17"/>
      <c r="N16" s="17"/>
      <c r="O16" s="17">
        <f t="shared" ref="O16:O54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1633541</v>
      </c>
      <c r="C20" s="10">
        <f t="shared" ref="C20:O20" si="3">SUM(C22:C40)</f>
        <v>0</v>
      </c>
      <c r="D20" s="10">
        <f t="shared" si="3"/>
        <v>79.099999999999994</v>
      </c>
      <c r="E20" s="10">
        <f t="shared" si="3"/>
        <v>87819.64</v>
      </c>
      <c r="F20" s="10">
        <f t="shared" si="3"/>
        <v>3056.6899999999996</v>
      </c>
      <c r="G20" s="10">
        <f t="shared" si="3"/>
        <v>67045.36</v>
      </c>
      <c r="H20" s="10">
        <f t="shared" si="3"/>
        <v>23722.85</v>
      </c>
      <c r="I20" s="10">
        <f t="shared" si="3"/>
        <v>190.07999999999998</v>
      </c>
      <c r="J20" s="10">
        <f t="shared" si="3"/>
        <v>43.4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181957.12000000002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12000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88800</v>
      </c>
      <c r="C23" s="17">
        <v>0</v>
      </c>
      <c r="D23" s="17">
        <v>26.4</v>
      </c>
      <c r="E23" s="17">
        <v>1843.75</v>
      </c>
      <c r="F23" s="17">
        <v>3019.49</v>
      </c>
      <c r="G23" s="17">
        <v>5485.06</v>
      </c>
      <c r="H23" s="17">
        <v>0</v>
      </c>
      <c r="I23" s="17">
        <v>155.97999999999999</v>
      </c>
      <c r="J23" s="17">
        <v>0</v>
      </c>
      <c r="K23" s="17"/>
      <c r="L23" s="17"/>
      <c r="M23" s="17"/>
      <c r="N23" s="17"/>
      <c r="O23" s="17">
        <f t="shared" si="2"/>
        <v>10530.68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1192000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10000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323200</v>
      </c>
      <c r="C30" s="17">
        <v>0</v>
      </c>
      <c r="D30" s="17">
        <v>52.7</v>
      </c>
      <c r="E30" s="17">
        <v>78435</v>
      </c>
      <c r="F30" s="17">
        <v>37.200000000000003</v>
      </c>
      <c r="G30" s="17">
        <v>61560.3</v>
      </c>
      <c r="H30" s="17">
        <v>23722.85</v>
      </c>
      <c r="I30" s="17">
        <v>34.1</v>
      </c>
      <c r="J30" s="17">
        <v>43.4</v>
      </c>
      <c r="K30" s="17"/>
      <c r="L30" s="17"/>
      <c r="M30" s="17"/>
      <c r="N30" s="17"/>
      <c r="O30" s="17">
        <f t="shared" si="2"/>
        <v>163885.55000000002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7541</v>
      </c>
      <c r="C36" s="17">
        <v>0</v>
      </c>
      <c r="D36" s="17">
        <v>0</v>
      </c>
      <c r="E36" s="17">
        <v>7540.89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/>
      <c r="L36" s="17"/>
      <c r="M36" s="17"/>
      <c r="N36" s="17"/>
      <c r="O36" s="17">
        <f t="shared" si="2"/>
        <v>7540.89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471600</v>
      </c>
      <c r="C41" s="11">
        <f t="shared" ref="C41:O41" si="4">SUM(C42:C53)</f>
        <v>0</v>
      </c>
      <c r="D41" s="11">
        <f t="shared" si="4"/>
        <v>44000</v>
      </c>
      <c r="E41" s="11">
        <f t="shared" si="4"/>
        <v>0</v>
      </c>
      <c r="F41" s="11">
        <f t="shared" si="4"/>
        <v>7476.6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51476.6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471600</v>
      </c>
      <c r="C50" s="17">
        <v>0</v>
      </c>
      <c r="D50" s="17">
        <v>44000</v>
      </c>
      <c r="E50" s="17">
        <v>0</v>
      </c>
      <c r="F50" s="17">
        <v>7476.6</v>
      </c>
      <c r="G50" s="17">
        <v>0</v>
      </c>
      <c r="H50" s="17">
        <v>0</v>
      </c>
      <c r="I50" s="17">
        <v>0</v>
      </c>
      <c r="J50" s="17">
        <v>0</v>
      </c>
      <c r="K50" s="17"/>
      <c r="L50" s="17"/>
      <c r="M50" s="17"/>
      <c r="N50" s="17"/>
      <c r="O50" s="17">
        <f t="shared" si="2"/>
        <v>51476.6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30000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30000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s="7" customFormat="1" ht="17.45" customHeight="1">
      <c r="A58" s="12" t="s">
        <v>67</v>
      </c>
      <c r="B58" s="10">
        <f t="shared" ref="B58:N58" si="6">B6+B20+B41+B54</f>
        <v>2135141</v>
      </c>
      <c r="C58" s="10">
        <f t="shared" si="6"/>
        <v>0</v>
      </c>
      <c r="D58" s="10">
        <f t="shared" si="6"/>
        <v>44079.1</v>
      </c>
      <c r="E58" s="10">
        <f t="shared" si="6"/>
        <v>87819.64</v>
      </c>
      <c r="F58" s="10">
        <f t="shared" si="6"/>
        <v>10533.29</v>
      </c>
      <c r="G58" s="10">
        <f t="shared" si="6"/>
        <v>67045.36</v>
      </c>
      <c r="H58" s="10">
        <f t="shared" si="6"/>
        <v>23722.85</v>
      </c>
      <c r="I58" s="10">
        <f t="shared" si="6"/>
        <v>190.07999999999998</v>
      </c>
      <c r="J58" s="10">
        <f t="shared" si="6"/>
        <v>43.4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233433.72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2015-06-02T17:04:39Z</dcterms:modified>
</cp:coreProperties>
</file>