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6 2019 JUNH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<sst xmlns="http://schemas.openxmlformats.org/spreadsheetml/2006/main" count="122" uniqueCount="76">
  <si>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</si>
  <si>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</si>
  <si>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</si>
  <si>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</si>
  <si>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</si>
  <si>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</si>
  <si>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</si>
  <si>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</si>
  <si>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</si>
  <si>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</si>
  <si>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</si>
  <si>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</si>
  <si>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</si>
  <si>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</si>
  <si>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</si>
  <si>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</si>
  <si>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</si>
  <si>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</si>
  <si>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</si>
  <si>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</si>
  <si>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</si>
  <si>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</si>
  <si>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</si>
  <si>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</si>
  <si>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</si>
  <si>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</si>
  <si>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</si>
  <si>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</si>
  <si>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</si>
  <si>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</si>
  <si>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</si>
  <si>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</si>
  <si>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</si>
  <si>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</si>
  <si>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</si>
  <si>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</si>
  <si>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</si>
  <si>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</si>
  <si>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</si>
  <si>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</si>
  <si>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</si>
  <si>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</si>
  <si>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</si>
  <si>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</si>
  <si>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</si>
  <si>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</si>
  <si>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</si>
  <si>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</si>
  <si>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</si>
  <si>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</si>
  <si>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</si>
  <si>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</si>
  <si>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</si>
  <si>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</si>
  <si>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</si>
  <si>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</si>
  <si>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</si>
  <si>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</si>
  <si>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</si>
  <si>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</si>
  <si>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</si>
  <si>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</si>
  <si>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</si>
  <si>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</si>
  <si>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</si>
  <si>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</si>
  <si>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</si>
  <si>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</si>
  <si>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</si>
  <si>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</si>
  <si>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</si>
  <si>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</si>
  <si>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</si>
  <si>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</si>
  <si>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</si>
  <si>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5.7.2019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</si>
</sst>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2918661.6399999997</v>
      </c>
      <c r="H27" s="8">
        <f t="shared" si="4"/>
        <v>3087852.66</v>
      </c>
      <c r="I27" s="8">
        <f t="shared" si="4"/>
        <v>0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15248048.690000001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85000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962000</v>
      </c>
      <c r="C31" s="45">
        <v>0</v>
      </c>
      <c r="D31" s="45">
        <v>1851.9</v>
      </c>
      <c r="E31" s="45">
        <v>49124.5</v>
      </c>
      <c r="F31" s="15">
        <v>434</v>
      </c>
      <c r="G31" s="15">
        <v>38882</v>
      </c>
      <c r="H31" s="15">
        <v>3088.7</v>
      </c>
      <c r="I31" s="15"/>
      <c r="J31" s="15"/>
      <c r="K31" s="15"/>
      <c r="L31" s="15"/>
      <c r="M31" s="15"/>
      <c r="N31" s="15"/>
      <c r="O31" s="15">
        <f t="shared" ref="O31:O50" si="5">SUM(C31:N31)</f>
        <v>93381.099999999991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4100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4070</v>
      </c>
      <c r="I33" s="15"/>
      <c r="J33" s="15"/>
      <c r="K33" s="15"/>
      <c r="L33" s="15"/>
      <c r="M33" s="15"/>
      <c r="N33" s="15"/>
      <c r="O33" s="15">
        <f t="shared" si="5"/>
        <v>4070</v>
      </c>
    </row>
    <row r="34" spans="1:15" s="16" customFormat="1" ht="17.45" customHeight="1" x14ac:dyDescent="0.25">
      <c r="A34" s="14" t="s">
        <v>32</v>
      </c>
      <c r="B34" s="44">
        <v>0</v>
      </c>
      <c r="C34" s="45">
        <v>0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v>169000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4726878.87</v>
      </c>
      <c r="C38" s="44">
        <v>2425</v>
      </c>
      <c r="D38" s="44">
        <v>7490.47</v>
      </c>
      <c r="E38" s="44">
        <v>482991.68</v>
      </c>
      <c r="F38" s="15">
        <v>1530.96</v>
      </c>
      <c r="G38" s="15">
        <v>38358.6</v>
      </c>
      <c r="H38" s="15">
        <v>335278.3</v>
      </c>
      <c r="I38" s="15"/>
      <c r="J38" s="15"/>
      <c r="K38" s="15"/>
      <c r="L38" s="15"/>
      <c r="M38" s="15"/>
      <c r="N38" s="15"/>
      <c r="O38" s="15">
        <f t="shared" si="5"/>
        <v>868075.01</v>
      </c>
    </row>
    <row r="39" spans="1:15" s="16" customFormat="1" ht="25.5" x14ac:dyDescent="0.25">
      <c r="A39" s="26" t="s">
        <v>72</v>
      </c>
      <c r="B39" s="44">
        <v>5579600</v>
      </c>
      <c r="C39" s="44">
        <v>150001.09</v>
      </c>
      <c r="D39" s="44">
        <v>0</v>
      </c>
      <c r="E39" s="44">
        <v>0</v>
      </c>
      <c r="F39" s="15">
        <v>515063.63</v>
      </c>
      <c r="G39" s="15">
        <v>338342.85</v>
      </c>
      <c r="H39" s="15">
        <v>182344.85</v>
      </c>
      <c r="I39" s="15"/>
      <c r="J39" s="15"/>
      <c r="K39" s="15"/>
      <c r="L39" s="15"/>
      <c r="M39" s="15"/>
      <c r="N39" s="15"/>
      <c r="O39" s="15">
        <f t="shared" si="5"/>
        <v>1185752.42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11389000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>
        <v>899027.55</v>
      </c>
      <c r="H41" s="15">
        <v>895144.78</v>
      </c>
      <c r="I41" s="15"/>
      <c r="J41" s="15"/>
      <c r="K41" s="15"/>
      <c r="L41" s="15"/>
      <c r="M41" s="15"/>
      <c r="N41" s="15"/>
      <c r="O41" s="15">
        <f t="shared" si="5"/>
        <v>5370267.4300000006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11018421.130000001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>
        <v>1604050.64</v>
      </c>
      <c r="H49" s="15">
        <v>1667926.03</v>
      </c>
      <c r="I49" s="15"/>
      <c r="J49" s="15"/>
      <c r="K49" s="15"/>
      <c r="L49" s="15"/>
      <c r="M49" s="15"/>
      <c r="N49" s="15"/>
      <c r="O49" s="15">
        <f t="shared" si="5"/>
        <v>7726502.7300000004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/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22067900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53900</v>
      </c>
      <c r="H54" s="8">
        <f t="shared" si="6"/>
        <v>9080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63119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2510000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11849000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7708900</v>
      </c>
      <c r="C65" s="45">
        <v>0</v>
      </c>
      <c r="D65" s="45">
        <v>0</v>
      </c>
      <c r="E65" s="45">
        <v>0</v>
      </c>
      <c r="F65" s="15">
        <v>139</v>
      </c>
      <c r="G65" s="15">
        <v>53900</v>
      </c>
      <c r="H65" s="15">
        <v>9080</v>
      </c>
      <c r="I65" s="15"/>
      <c r="J65" s="15"/>
      <c r="K65" s="15"/>
      <c r="L65" s="15"/>
      <c r="M65" s="15"/>
      <c r="N65" s="15"/>
      <c r="O65" s="15">
        <f t="shared" si="7"/>
        <v>63119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/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/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56051900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2972561.6399999997</v>
      </c>
      <c r="H73" s="33">
        <f t="shared" si="9"/>
        <v>3096932.66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15311167.690000001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2019-07-05T18:21:11Z</dcterms:modified>
</cp:coreProperties>
</file>