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0\Transparência 2020 CNMP\FEADMP\12. DEZEMBRO\"/>
    </mc:Choice>
  </mc:AlternateContent>
  <xr:revisionPtr revIDLastSave="0" documentId="13_ncr:1_{B553A23C-37EC-4312-A808-8A15973FF4FA}" xr6:coauthVersionLast="36" xr6:coauthVersionMax="45" xr10:uidLastSave="{00000000-0000-0000-0000-000000000000}"/>
  <bookViews>
    <workbookView xWindow="0" yWindow="0" windowWidth="20490" windowHeight="724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5" l="1"/>
  <c r="C24" i="5" l="1"/>
  <c r="D24" i="5" l="1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<sst xmlns="http://schemas.openxmlformats.org/spreadsheetml/2006/main" count="40" uniqueCount="32">
  <si>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</si>
  <si>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</si>
  <si>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</si>
  <si>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</si>
  <si>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</si>
  <si>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</si>
  <si>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</si>
  <si>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</si>
  <si>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</si>
  <si>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</si>
  <si>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</si>
  <si>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</si>
  <si>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</si>
  <si>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</si>
  <si>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</si>
  <si>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</si>
  <si>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</si>
  <si>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</si>
  <si>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</si>
  <si>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</si>
  <si>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</si>
  <si>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</si>
  <si>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</si>
  <si>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</si>
  <si>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</si>
  <si>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</si>
  <si>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</si>
  <si>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</si>
  <si>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</si>
  <si>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</si>
  <si>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</si>
  <si>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7.1.2021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</si>
</sst>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26159206</v>
      </c>
      <c r="C8" s="23">
        <v>20255313.16</v>
      </c>
      <c r="D8" s="23">
        <v>18200207.27</v>
      </c>
      <c r="E8" s="23">
        <v>18200207.27</v>
      </c>
    </row>
    <row r="9" spans="1:5" s="22" customFormat="1" ht="17.45" customHeight="1" x14ac:dyDescent="0.25">
      <c r="A9" s="17" t="s">
        <v>15</v>
      </c>
      <c r="B9" s="23">
        <v>3992000</v>
      </c>
      <c r="C9" s="23">
        <v>63624</v>
      </c>
      <c r="D9" s="23">
        <v>63624</v>
      </c>
      <c r="E9" s="23">
        <v>63624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8219200</v>
      </c>
      <c r="C12" s="23">
        <v>3063612.9</v>
      </c>
      <c r="D12" s="23">
        <v>2871996.92</v>
      </c>
      <c r="E12" s="23">
        <v>2871996.92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3005112.5</v>
      </c>
      <c r="D13" s="23">
        <v>3005112.5</v>
      </c>
      <c r="E13" s="23">
        <v>3005112.5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860200</v>
      </c>
      <c r="C15" s="23">
        <v>710729</v>
      </c>
      <c r="D15" s="23">
        <v>493929</v>
      </c>
      <c r="E15" s="23">
        <v>458011.8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1800300</v>
      </c>
      <c r="C18" s="23">
        <v>52086.559999999998</v>
      </c>
      <c r="D18" s="23">
        <v>52086.559999999998</v>
      </c>
      <c r="E18" s="23">
        <v>52086.559999999998</v>
      </c>
    </row>
    <row r="19" spans="1:5" s="22" customFormat="1" ht="17.45" customHeight="1" x14ac:dyDescent="0.25">
      <c r="A19" s="17" t="s">
        <v>15</v>
      </c>
      <c r="B19" s="23">
        <v>1402500</v>
      </c>
      <c r="C19" s="23">
        <v>80003.850000000006</v>
      </c>
      <c r="D19" s="23">
        <v>80003.850000000006</v>
      </c>
      <c r="E19" s="23">
        <v>80003.850000000006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1669405.21</v>
      </c>
      <c r="D22" s="23">
        <v>1417671.41</v>
      </c>
      <c r="E22" s="23">
        <v>1417671.41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8519074.9199999999</v>
      </c>
      <c r="D23" s="23">
        <v>655772.40999999992</v>
      </c>
      <c r="E23" s="23">
        <v>655772.40999999992</v>
      </c>
    </row>
    <row r="24" spans="1:5" s="27" customFormat="1" ht="17.45" customHeight="1" x14ac:dyDescent="0.25">
      <c r="A24" s="25" t="s">
        <v>10</v>
      </c>
      <c r="B24" s="26">
        <f>SUM(B8:B23)</f>
        <v>68412106</v>
      </c>
      <c r="C24" s="26">
        <f>SUM(C5:C23)</f>
        <v>37418962.100000001</v>
      </c>
      <c r="D24" s="26">
        <f t="shared" ref="D24:E24" si="0">SUM(D5:D23)</f>
        <v>26840403.919999998</v>
      </c>
      <c r="E24" s="26">
        <f t="shared" si="0"/>
        <v>26804486.719999999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2021-01-15T11:44:23Z</dcterms:modified>
</cp:coreProperties>
</file>