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<sst xmlns="http://schemas.openxmlformats.org/spreadsheetml/2006/main" count="120" uniqueCount="73">
  <si>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</si>
  <si>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</si>
  <si>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</si>
  <si>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</si>
  <si>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</si>
  <si>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</si>
  <si>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</si>
  <si>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</si>
  <si>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</si>
  <si>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</si>
  <si>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</si>
  <si>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</si>
  <si>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</si>
  <si>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</si>
  <si>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</si>
  <si>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</si>
  <si>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</si>
  <si>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</si>
  <si>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</si>
  <si>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</si>
  <si>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</si>
  <si>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</si>
  <si>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</si>
  <si>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</si>
  <si>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</si>
  <si>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</si>
  <si>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</si>
  <si>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</si>
  <si>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</si>
  <si>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</si>
  <si>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</si>
  <si>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</si>
  <si>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</si>
  <si>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</si>
  <si>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</si>
  <si>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</si>
  <si>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</si>
  <si>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</si>
  <si>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</si>
  <si>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</si>
  <si>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</si>
  <si>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</si>
  <si>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</si>
  <si>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</si>
  <si>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</si>
  <si>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</si>
  <si>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</si>
  <si>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</si>
  <si>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</si>
  <si>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</si>
  <si>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</si>
  <si>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</si>
  <si>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</si>
  <si>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</si>
  <si>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</si>
  <si>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</si>
  <si>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</si>
  <si>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</si>
  <si>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</si>
  <si>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</si>
  <si>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</si>
  <si>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</si>
  <si>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</si>
  <si>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</si>
  <si>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</si>
  <si>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</si>
  <si>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</si>
  <si>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</si>
  <si>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</si>
  <si>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</si>
  <si>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</si>
  <si>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</si>
  <si>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7.12.2016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</si>
</sst>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14311.7</v>
      </c>
      <c r="K27" s="8">
        <f>SUM(K30:K48)</f>
        <v>2095.35</v>
      </c>
      <c r="L27" s="8">
        <f t="shared" si="4"/>
        <v>299364.09999999998</v>
      </c>
      <c r="M27" s="8">
        <f t="shared" si="4"/>
        <v>9481.4599999999991</v>
      </c>
      <c r="N27" s="8">
        <f t="shared" si="4"/>
        <v>0</v>
      </c>
      <c r="O27" s="8">
        <f t="shared" si="4"/>
        <v>469433.94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590000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1113000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>
        <v>0</v>
      </c>
      <c r="K31" s="15">
        <v>0</v>
      </c>
      <c r="L31" s="15">
        <v>6150</v>
      </c>
      <c r="M31" s="15">
        <v>5250</v>
      </c>
      <c r="N31" s="15"/>
      <c r="O31" s="15">
        <f t="shared" si="5"/>
        <v>21507.279999999999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1113426.1000000001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977243.5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>
        <v>14311.7</v>
      </c>
      <c r="K38" s="15">
        <v>2095.35</v>
      </c>
      <c r="L38" s="15">
        <v>7567.6</v>
      </c>
      <c r="M38" s="15">
        <v>4231.46</v>
      </c>
      <c r="N38" s="15"/>
      <c r="O38" s="15">
        <f t="shared" si="5"/>
        <v>36268.159999999996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717930.4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285646.5</v>
      </c>
      <c r="M46" s="15">
        <v>0</v>
      </c>
      <c r="N46" s="15"/>
      <c r="O46" s="15">
        <f t="shared" si="6"/>
        <v>411658.5</v>
      </c>
    </row>
    <row r="47" spans="1:15" s="16" customFormat="1" ht="17.45" customHeight="1">
      <c r="A47" s="17" t="s">
        <v>39</v>
      </c>
      <c r="B47" s="23">
        <v>45000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62510</v>
      </c>
      <c r="I52" s="8">
        <f t="shared" si="7"/>
        <v>2574000</v>
      </c>
      <c r="J52" s="8">
        <f t="shared" si="7"/>
        <v>162000</v>
      </c>
      <c r="K52" s="8">
        <f t="shared" si="7"/>
        <v>430228.92000000004</v>
      </c>
      <c r="L52" s="8">
        <f t="shared" si="7"/>
        <v>403484.91000000003</v>
      </c>
      <c r="M52" s="8">
        <f t="shared" si="7"/>
        <v>349503.76</v>
      </c>
      <c r="N52" s="8">
        <f t="shared" si="7"/>
        <v>0</v>
      </c>
      <c r="O52" s="8">
        <f t="shared" si="7"/>
        <v>3981727.5900000003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4376000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36250000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187228.92</v>
      </c>
      <c r="L62" s="15">
        <v>341541.27</v>
      </c>
      <c r="M62" s="15">
        <v>231056.76</v>
      </c>
      <c r="N62" s="15"/>
      <c r="O62" s="15">
        <f t="shared" si="8"/>
        <v>759826.95000000007</v>
      </c>
    </row>
    <row r="63" spans="1:15" s="16" customFormat="1" ht="17.45" customHeight="1">
      <c r="A63" s="14" t="s">
        <v>42</v>
      </c>
      <c r="B63" s="23">
        <v>10033000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>
        <v>162000</v>
      </c>
      <c r="K63" s="15">
        <v>243000</v>
      </c>
      <c r="L63" s="15">
        <v>61943.64</v>
      </c>
      <c r="M63" s="15">
        <v>118447</v>
      </c>
      <c r="N63" s="15"/>
      <c r="O63" s="15">
        <f t="shared" si="8"/>
        <v>3221900.64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/>
      <c r="O65" s="15">
        <f t="shared" si="8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66261.179999999993</v>
      </c>
      <c r="I71" s="33">
        <f t="shared" si="10"/>
        <v>2575451.65</v>
      </c>
      <c r="J71" s="33">
        <f t="shared" si="10"/>
        <v>176311.7</v>
      </c>
      <c r="K71" s="33">
        <f t="shared" si="10"/>
        <v>432324.27</v>
      </c>
      <c r="L71" s="33">
        <f t="shared" si="10"/>
        <v>702849.01</v>
      </c>
      <c r="M71" s="33">
        <f t="shared" si="10"/>
        <v>358985.22000000003</v>
      </c>
      <c r="N71" s="33">
        <f t="shared" si="10"/>
        <v>0</v>
      </c>
      <c r="O71" s="33">
        <f t="shared" si="10"/>
        <v>4451161.53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2016-12-07T16:39:55Z</dcterms:modified>
</cp:coreProperties>
</file>