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<sst xmlns="http://schemas.openxmlformats.org/spreadsheetml/2006/main" count="120" uniqueCount="73">
  <si>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</si>
  <si>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</si>
  <si>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</si>
  <si>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</si>
  <si>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</si>
  <si>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</si>
  <si>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</si>
  <si>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</si>
  <si>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</si>
  <si>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</si>
  <si>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</si>
  <si>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</si>
  <si>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</si>
  <si>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</si>
  <si>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</si>
  <si>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</si>
  <si>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</si>
  <si>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</si>
  <si>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</si>
  <si>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</si>
  <si>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</si>
  <si>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</si>
  <si>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</si>
  <si>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</si>
  <si>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</si>
  <si>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</si>
  <si>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</si>
  <si>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</si>
  <si>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</si>
  <si>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</si>
  <si>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</si>
  <si>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</si>
  <si>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</si>
  <si>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</si>
  <si>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</si>
  <si>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</si>
  <si>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</si>
  <si>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</si>
  <si>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</si>
  <si>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</si>
  <si>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</si>
  <si>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</si>
  <si>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</si>
  <si>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</si>
  <si>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</si>
  <si>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</si>
  <si>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</si>
  <si>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</si>
  <si>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</si>
  <si>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</si>
  <si>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</si>
  <si>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</si>
  <si>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</si>
  <si>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</si>
  <si>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</si>
  <si>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</si>
  <si>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</si>
  <si>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</si>
  <si>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</si>
  <si>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</si>
  <si>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</si>
  <si>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</si>
  <si>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</si>
  <si>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</si>
  <si>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</si>
  <si>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</si>
  <si>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</si>
  <si>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</si>
  <si>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</si>
  <si>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</si>
  <si>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</si>
  <si>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</si>
  <si>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15.01.2016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</si>
</sst>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1024000</v>
      </c>
      <c r="C27" s="8">
        <f t="shared" si="4"/>
        <v>0</v>
      </c>
      <c r="D27" s="8">
        <f t="shared" si="4"/>
        <v>41.85</v>
      </c>
      <c r="E27" s="8">
        <f t="shared" si="4"/>
        <v>11504.95</v>
      </c>
      <c r="F27" s="8">
        <f t="shared" si="4"/>
        <v>19474.3</v>
      </c>
      <c r="G27" s="8">
        <f t="shared" si="4"/>
        <v>12542.55</v>
      </c>
      <c r="H27" s="8">
        <f t="shared" si="4"/>
        <v>7117.55</v>
      </c>
      <c r="I27" s="8">
        <f t="shared" si="4"/>
        <v>1252.95</v>
      </c>
      <c r="J27" s="8">
        <f>SUM(J30:J48)</f>
        <v>1407.35</v>
      </c>
      <c r="K27" s="8">
        <f>SUM(K30:K48)</f>
        <v>1244.9000000000001</v>
      </c>
      <c r="L27" s="8">
        <f t="shared" si="4"/>
        <v>268529.05000000005</v>
      </c>
      <c r="M27" s="8">
        <f t="shared" si="4"/>
        <v>160619.35</v>
      </c>
      <c r="N27" s="8">
        <f t="shared" si="4"/>
        <v>7865.5</v>
      </c>
      <c r="O27" s="8">
        <f t="shared" si="4"/>
        <v>491600.30000000005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>
      <c r="A30" s="14" t="s">
        <v>28</v>
      </c>
      <c r="B30" s="15">
        <v>150000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236270.15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f t="shared" si="5"/>
        <v>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f t="shared" si="5"/>
        <v>0</v>
      </c>
    </row>
    <row r="35" spans="1:15" s="16" customFormat="1" ht="17.45" customHeight="1">
      <c r="A35" s="14" t="s">
        <v>33</v>
      </c>
      <c r="B35" s="15">
        <v>112000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5"/>
        <v>0</v>
      </c>
    </row>
    <row r="38" spans="1:15" s="16" customFormat="1" ht="17.45" customHeight="1">
      <c r="A38" s="14" t="s">
        <v>36</v>
      </c>
      <c r="B38" s="15">
        <v>412000</v>
      </c>
      <c r="C38" s="15">
        <v>0</v>
      </c>
      <c r="D38" s="15">
        <v>41.85</v>
      </c>
      <c r="E38" s="15">
        <v>11504.95</v>
      </c>
      <c r="F38" s="15">
        <v>19474.3</v>
      </c>
      <c r="G38" s="15">
        <v>12542.55</v>
      </c>
      <c r="H38" s="15">
        <v>7117.55</v>
      </c>
      <c r="I38" s="15">
        <v>1252.95</v>
      </c>
      <c r="J38" s="15">
        <v>1407.35</v>
      </c>
      <c r="K38" s="15">
        <v>1244.9000000000001</v>
      </c>
      <c r="L38" s="15">
        <v>154799.20000000001</v>
      </c>
      <c r="M38" s="15">
        <v>160619.35</v>
      </c>
      <c r="N38" s="15">
        <v>7865.5</v>
      </c>
      <c r="O38" s="15">
        <f t="shared" si="5"/>
        <v>377870.45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f t="shared" si="6"/>
        <v>0</v>
      </c>
    </row>
    <row r="46" spans="1:15" s="16" customFormat="1" ht="17.45" customHeight="1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f t="shared" si="6"/>
        <v>0</v>
      </c>
    </row>
    <row r="47" spans="1:15" s="16" customFormat="1" ht="17.45" customHeight="1">
      <c r="A47" s="17" t="s">
        <v>39</v>
      </c>
      <c r="B47" s="23">
        <v>113729.85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113729.85</v>
      </c>
      <c r="M47" s="15">
        <v>0</v>
      </c>
      <c r="N47" s="15">
        <v>0</v>
      </c>
      <c r="O47" s="15">
        <f t="shared" si="6"/>
        <v>113729.85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7" t="s">
        <v>48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2586000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966902</v>
      </c>
      <c r="M52" s="8">
        <f t="shared" si="7"/>
        <v>0</v>
      </c>
      <c r="N52" s="8">
        <f t="shared" si="7"/>
        <v>652000</v>
      </c>
      <c r="O52" s="8">
        <f t="shared" si="7"/>
        <v>1618902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6" t="s">
        <v>53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f t="shared" si="8"/>
        <v>0</v>
      </c>
    </row>
    <row r="60" spans="1:15" s="16" customFormat="1" ht="17.45" customHeight="1">
      <c r="A60" s="14" t="s">
        <v>36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f t="shared" si="8"/>
        <v>0</v>
      </c>
    </row>
    <row r="62" spans="1:15" s="16" customFormat="1" ht="17.45" customHeight="1">
      <c r="A62" s="14" t="s">
        <v>41</v>
      </c>
      <c r="B62" s="23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f t="shared" si="8"/>
        <v>0</v>
      </c>
    </row>
    <row r="63" spans="1:15" s="16" customFormat="1" ht="17.45" customHeight="1">
      <c r="A63" s="14" t="s">
        <v>42</v>
      </c>
      <c r="B63" s="23">
        <v>2586000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966902</v>
      </c>
      <c r="M63" s="15">
        <v>0</v>
      </c>
      <c r="N63" s="15">
        <v>652000</v>
      </c>
      <c r="O63" s="15">
        <f t="shared" si="8"/>
        <v>1618902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f t="shared" si="8"/>
        <v>0</v>
      </c>
    </row>
    <row r="66" spans="1:15" ht="17.45" customHeight="1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  <row r="67" spans="1:15" ht="17.45" customHeight="1">
      <c r="A67" s="29" t="s">
        <v>43</v>
      </c>
      <c r="B67" s="8">
        <f>SUM(B68:B70)</f>
        <v>50000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50000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3660000</v>
      </c>
      <c r="C71" s="33">
        <f t="shared" si="10"/>
        <v>0</v>
      </c>
      <c r="D71" s="33">
        <f t="shared" si="10"/>
        <v>41.85</v>
      </c>
      <c r="E71" s="33">
        <f t="shared" si="10"/>
        <v>11504.95</v>
      </c>
      <c r="F71" s="33">
        <f t="shared" si="10"/>
        <v>19474.3</v>
      </c>
      <c r="G71" s="33">
        <f t="shared" si="10"/>
        <v>12542.55</v>
      </c>
      <c r="H71" s="33">
        <f t="shared" si="10"/>
        <v>7117.55</v>
      </c>
      <c r="I71" s="33">
        <f t="shared" si="10"/>
        <v>1252.95</v>
      </c>
      <c r="J71" s="33">
        <f t="shared" si="10"/>
        <v>1407.35</v>
      </c>
      <c r="K71" s="33">
        <f t="shared" si="10"/>
        <v>1244.9000000000001</v>
      </c>
      <c r="L71" s="33">
        <f t="shared" si="10"/>
        <v>1235431.05</v>
      </c>
      <c r="M71" s="33">
        <f t="shared" si="10"/>
        <v>160619.35</v>
      </c>
      <c r="N71" s="33">
        <f t="shared" si="10"/>
        <v>659865.5</v>
      </c>
      <c r="O71" s="33">
        <f t="shared" si="10"/>
        <v>2110502.2999999998</v>
      </c>
    </row>
    <row r="72" spans="1:15" ht="17.45" customHeight="1">
      <c r="A72" s="35" t="s">
        <v>62</v>
      </c>
      <c r="B72" s="51" t="s">
        <v>71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5" ht="17.45" customHeight="1">
      <c r="A73" s="36" t="s">
        <v>16</v>
      </c>
      <c r="B73" s="37" t="s">
        <v>72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/>
    </row>
    <row r="74" spans="1:15" ht="17.45" customHeight="1">
      <c r="A74" s="40" t="s">
        <v>47</v>
      </c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1:15" s="43" customFormat="1" ht="17.45" customHeight="1">
      <c r="A75" s="44" t="s">
        <v>63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s="43" customFormat="1" ht="17.45" customHeight="1">
      <c r="A76" s="44" t="s">
        <v>64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s="43" customFormat="1" ht="17.45" customHeight="1">
      <c r="A77" s="44" t="s">
        <v>65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s="43" customFormat="1" ht="17.45" customHeight="1">
      <c r="A78" s="46" t="s">
        <v>66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3" customFormat="1" ht="34.5" customHeight="1">
      <c r="A79" s="45" t="s">
        <v>67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43" customFormat="1" ht="17.45" customHeight="1">
      <c r="A80" s="46" t="s">
        <v>68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43" customFormat="1" ht="17.45" customHeight="1">
      <c r="A81" s="44" t="s">
        <v>69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 s="43" customFormat="1" ht="33.75" customHeight="1">
      <c r="A82" s="45" t="s">
        <v>70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2016-01-15T15:52:27Z</dcterms:modified>
</cp:coreProperties>
</file>