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8\012 2018 - DEZEMBR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L7" i="3" l="1"/>
  <c r="M7" i="3"/>
  <c r="N7" i="3"/>
  <c r="O7" i="3" l="1"/>
  <c r="O8" i="3" l="1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<sst xmlns="http://schemas.openxmlformats.org/spreadsheetml/2006/main" count="43" uniqueCount="43">
  <si>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</si>
  <si>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</si>
  <si>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</si>
  <si>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</si>
  <si>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</si>
  <si>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</si>
  <si>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</si>
  <si>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</si>
  <si>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</si>
  <si>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</si>
  <si>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</si>
  <si>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</si>
  <si>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</si>
  <si>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</si>
  <si>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</si>
  <si>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</si>
  <si>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</si>
  <si>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</si>
  <si>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</si>
  <si>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</si>
  <si>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</si>
  <si>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</si>
  <si>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</si>
  <si>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</si>
  <si>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</si>
  <si>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</si>
  <si>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</si>
  <si>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</si>
  <si>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</si>
  <si>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</si>
  <si>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</si>
  <si>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</si>
  <si>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</si>
  <si>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</si>
  <si>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</si>
  <si>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</si>
  <si>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</si>
  <si>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</si>
  <si>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</si>
  <si>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</si>
  <si>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</si>
  <si>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</si>
  <si>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10.01.2019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</si>
</sst>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v>34690000</v>
      </c>
      <c r="C7" s="17">
        <v>2371563.14</v>
      </c>
      <c r="D7" s="17">
        <v>2194013.4499999997</v>
      </c>
      <c r="E7" s="17">
        <v>3033549.8200000003</v>
      </c>
      <c r="F7" s="17">
        <v>2455673.12</v>
      </c>
      <c r="G7" s="17">
        <v>2335367.6500000004</v>
      </c>
      <c r="H7" s="17">
        <v>2874360.02</v>
      </c>
      <c r="I7" s="17">
        <v>2586747.9699999997</v>
      </c>
      <c r="J7" s="17">
        <v>2669171.31</v>
      </c>
      <c r="K7" s="17">
        <v>2766025.9000000004</v>
      </c>
      <c r="L7" s="17">
        <f t="shared" ref="L7:N7" si="1">SUM(L8:L18)</f>
        <v>2710989.6200000006</v>
      </c>
      <c r="M7" s="17">
        <f t="shared" si="1"/>
        <v>2627431.5300000003</v>
      </c>
      <c r="N7" s="17">
        <f t="shared" si="1"/>
        <v>2495743.2100000004</v>
      </c>
      <c r="O7" s="17">
        <f>SUM(C7:N7)</f>
        <v>31120636.740000006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>
        <v>1689650.47</v>
      </c>
      <c r="F8" s="6">
        <v>2143915.0499999998</v>
      </c>
      <c r="G8" s="6">
        <v>2016044.3</v>
      </c>
      <c r="H8" s="6">
        <v>2369054.6</v>
      </c>
      <c r="I8" s="6">
        <v>2232032.84</v>
      </c>
      <c r="J8" s="6">
        <v>2275324.84</v>
      </c>
      <c r="K8" s="6">
        <v>2440370.96</v>
      </c>
      <c r="L8" s="6">
        <v>2177076.4900000002</v>
      </c>
      <c r="M8" s="20">
        <v>2271473.52</v>
      </c>
      <c r="N8" s="6">
        <v>2134486.12</v>
      </c>
      <c r="O8" s="6">
        <f>SUM(C8:N8)</f>
        <v>25693380.460000001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>
        <v>311263.59000000003</v>
      </c>
      <c r="F9" s="6">
        <v>308226.31</v>
      </c>
      <c r="G9" s="6">
        <v>316244.82</v>
      </c>
      <c r="H9" s="6">
        <v>326729.67</v>
      </c>
      <c r="I9" s="6">
        <v>351794.23</v>
      </c>
      <c r="J9" s="6">
        <v>375865.11</v>
      </c>
      <c r="K9" s="6">
        <v>319902.15999999997</v>
      </c>
      <c r="L9" s="6">
        <v>377946.35</v>
      </c>
      <c r="M9" s="20">
        <v>348378.83</v>
      </c>
      <c r="N9" s="6">
        <v>358554.31</v>
      </c>
      <c r="O9" s="6">
        <f t="shared" si="0"/>
        <v>4005186.2900000005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>
        <v>287.60000000000002</v>
      </c>
      <c r="F10" s="6">
        <v>143.6</v>
      </c>
      <c r="G10" s="6">
        <v>656.1</v>
      </c>
      <c r="H10" s="6">
        <v>159.69999999999999</v>
      </c>
      <c r="I10" s="6">
        <v>320.89999999999998</v>
      </c>
      <c r="J10" s="6">
        <v>294.2</v>
      </c>
      <c r="K10" s="6">
        <v>13.2</v>
      </c>
      <c r="L10" s="6">
        <v>427.2</v>
      </c>
      <c r="M10" s="20">
        <v>539.6</v>
      </c>
      <c r="N10" s="6">
        <v>163.19999999999999</v>
      </c>
      <c r="O10" s="6">
        <f t="shared" si="0"/>
        <v>3655.3999999999992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>
        <v>888.16</v>
      </c>
      <c r="F11" s="6">
        <v>888.16</v>
      </c>
      <c r="G11" s="6">
        <v>922.43</v>
      </c>
      <c r="H11" s="6">
        <v>840</v>
      </c>
      <c r="I11" s="6">
        <v>0</v>
      </c>
      <c r="J11" s="6">
        <v>1879.16</v>
      </c>
      <c r="K11" s="6">
        <v>939.58</v>
      </c>
      <c r="L11" s="6">
        <v>939.58</v>
      </c>
      <c r="M11" s="20">
        <v>939.58</v>
      </c>
      <c r="N11" s="6">
        <v>939.58</v>
      </c>
      <c r="O11" s="6">
        <f t="shared" si="0"/>
        <v>10945.539999999999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>
        <v>1029160</v>
      </c>
      <c r="F12" s="6">
        <v>0</v>
      </c>
      <c r="G12" s="6">
        <v>0</v>
      </c>
      <c r="H12" s="6">
        <v>176176.05</v>
      </c>
      <c r="I12" s="6">
        <v>0</v>
      </c>
      <c r="J12" s="6">
        <v>0</v>
      </c>
      <c r="K12" s="6">
        <v>0</v>
      </c>
      <c r="L12" s="6">
        <v>0</v>
      </c>
      <c r="M12" s="20">
        <v>0</v>
      </c>
      <c r="N12" s="6">
        <v>0</v>
      </c>
      <c r="O12" s="6">
        <f t="shared" si="0"/>
        <v>1205336.05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>
        <v>2300</v>
      </c>
      <c r="F14" s="6">
        <v>2500</v>
      </c>
      <c r="G14" s="6">
        <v>1500</v>
      </c>
      <c r="H14" s="6">
        <v>1400</v>
      </c>
      <c r="I14" s="6">
        <v>2600</v>
      </c>
      <c r="J14" s="6">
        <v>5800</v>
      </c>
      <c r="K14" s="6">
        <v>4800</v>
      </c>
      <c r="L14" s="6">
        <v>4600</v>
      </c>
      <c r="M14" s="20">
        <v>6100</v>
      </c>
      <c r="N14" s="6">
        <v>1600</v>
      </c>
      <c r="O14" s="6">
        <f t="shared" si="0"/>
        <v>41125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20">
        <v>0</v>
      </c>
      <c r="N15" s="6">
        <v>0</v>
      </c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20">
        <v>0</v>
      </c>
      <c r="N16" s="6">
        <v>0</v>
      </c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10000</v>
      </c>
      <c r="K17" s="6">
        <v>0</v>
      </c>
      <c r="L17" s="6">
        <v>150000</v>
      </c>
      <c r="M17" s="20">
        <v>0</v>
      </c>
      <c r="N17" s="6">
        <v>0</v>
      </c>
      <c r="O17" s="6">
        <f t="shared" si="0"/>
        <v>161000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20">
        <v>0</v>
      </c>
      <c r="N18" s="6">
        <v>0</v>
      </c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3" customFormat="1" ht="32.25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s="14" customFormat="1" ht="51" customHeight="1" x14ac:dyDescent="0.25">
      <c r="A25" s="22" t="s">
        <v>23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13" customFormat="1" ht="17.45" customHeight="1" x14ac:dyDescent="0.25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s="13" customFormat="1" ht="48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s="13" customFormat="1" ht="17.45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O28"/>
    <mergeCell ref="A29:O29"/>
    <mergeCell ref="O4:O5"/>
    <mergeCell ref="A27:O27"/>
    <mergeCell ref="A23:J23"/>
    <mergeCell ref="A24:O24"/>
    <mergeCell ref="A25:O25"/>
    <mergeCell ref="A26:O2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2019-01-10T11:56:45Z</dcterms:modified>
</cp:coreProperties>
</file>