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7 2021 - JULHO\"/>
    </mc:Choice>
  </mc:AlternateContent>
  <xr:revisionPtr revIDLastSave="0" documentId="13_ncr:1_{AF1D86FA-FA8B-4152-BE89-8DC18982B34E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<sst xmlns="http://schemas.openxmlformats.org/spreadsheetml/2006/main" count="122" uniqueCount="76">
  <si>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</si>
  <si>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</si>
  <si>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</si>
  <si>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</si>
  <si>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</si>
  <si>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</si>
  <si>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</si>
  <si>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</si>
  <si>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</si>
  <si>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</si>
  <si>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</si>
  <si>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</si>
  <si>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</si>
  <si>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</si>
  <si>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</si>
  <si>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</si>
  <si>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</si>
  <si>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</si>
  <si>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</si>
  <si>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</si>
  <si>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</si>
  <si>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</si>
  <si>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</si>
  <si>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</si>
  <si>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</si>
  <si>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</si>
  <si>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</si>
  <si>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</si>
  <si>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</si>
  <si>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</si>
  <si>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</si>
  <si>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</si>
  <si>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</si>
  <si>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</si>
  <si>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</si>
  <si>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</si>
  <si>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</si>
  <si>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</si>
  <si>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</si>
  <si>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</si>
  <si>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</si>
  <si>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</si>
  <si>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</si>
  <si>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</si>
  <si>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</si>
  <si>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</si>
  <si>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</si>
  <si>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</si>
  <si>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</si>
  <si>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</si>
  <si>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</si>
  <si>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</si>
  <si>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</si>
  <si>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</si>
  <si>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</si>
  <si>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</si>
  <si>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</si>
  <si>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</si>
  <si>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</si>
  <si>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</si>
  <si>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</si>
  <si>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</si>
  <si>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</si>
  <si>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</si>
  <si>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</si>
  <si>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</si>
  <si>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</si>
  <si>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</si>
  <si>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</si>
  <si>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</si>
  <si>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</si>
  <si>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</si>
  <si>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</si>
  <si>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</si>
  <si>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</si>
  <si>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09.08.2021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</si>
</sst>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58" workbookViewId="0">
      <selection activeCell="R57" sqref="R57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1501793.97</v>
      </c>
      <c r="I27" s="8">
        <f t="shared" si="4"/>
        <v>1547810.06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15179762.539999999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45">
        <v>0</v>
      </c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1746930</v>
      </c>
      <c r="C31" s="45">
        <v>0</v>
      </c>
      <c r="D31" s="45">
        <v>0</v>
      </c>
      <c r="E31" s="45">
        <v>3110</v>
      </c>
      <c r="F31" s="15">
        <v>8700</v>
      </c>
      <c r="G31" s="15">
        <v>45699.4</v>
      </c>
      <c r="H31" s="15">
        <v>46942.3</v>
      </c>
      <c r="I31" s="45">
        <v>46579.5</v>
      </c>
      <c r="J31" s="15"/>
      <c r="K31" s="15"/>
      <c r="L31" s="15"/>
      <c r="M31" s="15"/>
      <c r="N31" s="15"/>
      <c r="O31" s="15">
        <f t="shared" ref="O31:O50" si="5">SUM(C31:N31)</f>
        <v>151031.20000000001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45">
        <v>0</v>
      </c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0</v>
      </c>
      <c r="I33" s="45">
        <v>0</v>
      </c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>
        <v>8250</v>
      </c>
      <c r="F34" s="15">
        <v>0</v>
      </c>
      <c r="G34" s="15">
        <v>0</v>
      </c>
      <c r="H34" s="15">
        <v>0</v>
      </c>
      <c r="I34" s="45">
        <v>0</v>
      </c>
      <c r="J34" s="15"/>
      <c r="K34" s="15"/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45">
        <v>0</v>
      </c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45">
        <v>0</v>
      </c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45">
        <v>0</v>
      </c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4113704</v>
      </c>
      <c r="C38" s="44">
        <v>0</v>
      </c>
      <c r="D38" s="44">
        <v>1744.74</v>
      </c>
      <c r="E38" s="44">
        <v>45302.11</v>
      </c>
      <c r="F38" s="15">
        <v>67650.09</v>
      </c>
      <c r="G38" s="15">
        <v>49366.79</v>
      </c>
      <c r="H38" s="15">
        <v>74084.77</v>
      </c>
      <c r="I38" s="44">
        <v>78246.399999999994</v>
      </c>
      <c r="J38" s="15"/>
      <c r="K38" s="15"/>
      <c r="L38" s="15"/>
      <c r="M38" s="15"/>
      <c r="N38" s="15"/>
      <c r="O38" s="15">
        <f t="shared" si="5"/>
        <v>316394.90000000002</v>
      </c>
    </row>
    <row r="39" spans="1:15" s="16" customFormat="1" ht="25.5" x14ac:dyDescent="0.25">
      <c r="A39" s="26" t="s">
        <v>72</v>
      </c>
      <c r="B39" s="44">
        <v>6342936</v>
      </c>
      <c r="C39" s="44">
        <v>0</v>
      </c>
      <c r="D39" s="44">
        <v>204161.38</v>
      </c>
      <c r="E39" s="44">
        <v>430569.65</v>
      </c>
      <c r="F39" s="15">
        <v>225081.36</v>
      </c>
      <c r="G39" s="15">
        <v>45444.72</v>
      </c>
      <c r="H39" s="15">
        <v>220855.94</v>
      </c>
      <c r="I39" s="44">
        <v>405300.79</v>
      </c>
      <c r="J39" s="15"/>
      <c r="K39" s="15"/>
      <c r="L39" s="15"/>
      <c r="M39" s="15"/>
      <c r="N39" s="15"/>
      <c r="O39" s="15">
        <f t="shared" si="5"/>
        <v>1531413.84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44">
        <v>0</v>
      </c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11456414</v>
      </c>
      <c r="C41" s="45">
        <v>940921.44</v>
      </c>
      <c r="D41" s="45">
        <v>963006.48</v>
      </c>
      <c r="E41" s="45">
        <v>960288.38</v>
      </c>
      <c r="F41" s="15">
        <v>946067.32</v>
      </c>
      <c r="G41" s="15">
        <v>943154.52</v>
      </c>
      <c r="H41" s="15">
        <v>951745.53</v>
      </c>
      <c r="I41" s="45">
        <v>947522.66</v>
      </c>
      <c r="J41" s="15"/>
      <c r="K41" s="15"/>
      <c r="L41" s="15"/>
      <c r="M41" s="15"/>
      <c r="N41" s="15"/>
      <c r="O41" s="15">
        <f t="shared" si="5"/>
        <v>6652706.3300000001</v>
      </c>
    </row>
    <row r="42" spans="1:15" s="16" customFormat="1" ht="17.45" customHeight="1" x14ac:dyDescent="0.25">
      <c r="A42" s="14" t="s">
        <v>37</v>
      </c>
      <c r="B42" s="46">
        <v>5416</v>
      </c>
      <c r="C42" s="45">
        <v>0</v>
      </c>
      <c r="D42" s="45">
        <v>0</v>
      </c>
      <c r="E42" s="45">
        <v>0</v>
      </c>
      <c r="F42" s="15">
        <v>0</v>
      </c>
      <c r="G42" s="15">
        <v>5415.8</v>
      </c>
      <c r="H42" s="15">
        <v>0</v>
      </c>
      <c r="I42" s="45">
        <v>0</v>
      </c>
      <c r="J42" s="15"/>
      <c r="K42" s="15"/>
      <c r="L42" s="15"/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15">
        <v>0</v>
      </c>
      <c r="I43" s="45">
        <v>0</v>
      </c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15">
        <v>0</v>
      </c>
      <c r="I44" s="45">
        <v>0</v>
      </c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15">
        <v>0</v>
      </c>
      <c r="I45" s="45">
        <v>0</v>
      </c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15">
        <v>0</v>
      </c>
      <c r="I46" s="45">
        <v>0</v>
      </c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45">
        <v>0</v>
      </c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27150</v>
      </c>
      <c r="C48" s="45">
        <v>0</v>
      </c>
      <c r="D48" s="45">
        <v>10125.42</v>
      </c>
      <c r="E48" s="45">
        <v>16785.12</v>
      </c>
      <c r="F48" s="15">
        <v>0</v>
      </c>
      <c r="G48" s="15">
        <v>0</v>
      </c>
      <c r="H48" s="15">
        <v>0</v>
      </c>
      <c r="I48" s="45">
        <v>0</v>
      </c>
      <c r="J48" s="15"/>
      <c r="K48" s="15"/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6">
        <v>12741400</v>
      </c>
      <c r="C49" s="45">
        <v>1246889.04</v>
      </c>
      <c r="D49" s="45">
        <v>1525579.04</v>
      </c>
      <c r="E49" s="45">
        <v>1788637.47</v>
      </c>
      <c r="F49" s="15">
        <v>921246.2</v>
      </c>
      <c r="G49" s="15">
        <v>726962.04</v>
      </c>
      <c r="H49" s="15">
        <v>208165.43</v>
      </c>
      <c r="I49" s="45">
        <v>70160.710000000006</v>
      </c>
      <c r="J49" s="15"/>
      <c r="K49" s="15"/>
      <c r="L49" s="15"/>
      <c r="M49" s="15"/>
      <c r="N49" s="15"/>
      <c r="O49" s="15">
        <f t="shared" si="5"/>
        <v>6487639.9299999997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45">
        <v>0</v>
      </c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617464.06000000006</v>
      </c>
      <c r="I54" s="8">
        <f t="shared" si="6"/>
        <v>31640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773900.25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45">
        <v>0</v>
      </c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45">
        <v>0</v>
      </c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45">
        <v>0</v>
      </c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45">
        <v>0</v>
      </c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45">
        <v>0</v>
      </c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45">
        <v>0</v>
      </c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45">
        <v>0</v>
      </c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45">
        <v>0</v>
      </c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>
        <v>20240</v>
      </c>
      <c r="F65" s="15">
        <v>33960</v>
      </c>
      <c r="G65" s="15">
        <v>69416.3</v>
      </c>
      <c r="H65" s="15">
        <v>617464.06000000006</v>
      </c>
      <c r="I65" s="45">
        <v>31640</v>
      </c>
      <c r="J65" s="15"/>
      <c r="K65" s="15"/>
      <c r="L65" s="15"/>
      <c r="M65" s="15"/>
      <c r="N65" s="15"/>
      <c r="O65" s="15">
        <f t="shared" si="7"/>
        <v>773900.25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45">
        <v>0</v>
      </c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45">
        <v>0</v>
      </c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2119258.0300000003</v>
      </c>
      <c r="I73" s="33">
        <f t="shared" si="9"/>
        <v>1579450.06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15953662.789999999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2021-08-09T17:26:07Z</dcterms:modified>
</cp:coreProperties>
</file>