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6 2022 JUNHO\"/>
    </mc:Choice>
  </mc:AlternateContent>
  <xr:revisionPtr revIDLastSave="0" documentId="13_ncr:1_{885DB060-B36B-44D3-80B7-643F16160F2A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<sst xmlns="http://schemas.openxmlformats.org/spreadsheetml/2006/main" count="122" uniqueCount="76">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</sst>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</cellXfs>
  <cellStyles count="11">
    <cellStyle name="Normal" xfId="0" builtinId="0"/>
    <cellStyle name="Normal 2" xfId="1" xr:uid="{00000000-0005-0000-0000-000001000000}"/>
    <cellStyle name="Normal 3" xfId="3" xr:uid="{E88107B1-00B1-483B-8F1C-29C2A74517DE}"/>
    <cellStyle name="Normal 3 2" xfId="8" xr:uid="{B3E2545F-8A94-41A3-A6DF-4DECF890B74E}"/>
    <cellStyle name="Normal 4" xfId="5" xr:uid="{E8E7E1D6-9D06-4256-BDD4-D7E543E51042}"/>
    <cellStyle name="Vírgula 2" xfId="2" xr:uid="{00000000-0005-0000-0000-000002000000}"/>
    <cellStyle name="Vírgula 2 2" xfId="7" xr:uid="{7BF87A96-7348-432A-B6C7-D5ACFBA32E02}"/>
    <cellStyle name="Vírgula 3" xfId="4" xr:uid="{7BA8EEF8-85C2-4DD1-971B-77526729A1E8}"/>
    <cellStyle name="Vírgula 3 2" xfId="9" xr:uid="{E1C1C97C-1D19-4F9B-B612-6578929EDCEB}"/>
    <cellStyle name="Vírgula 4" xfId="6" xr:uid="{327783EC-A831-457D-A7E4-3364CF779D44}"/>
    <cellStyle name="Vírgula 4 2" xfId="10" xr:uid="{658859CA-C323-4D66-B700-BE0F92F397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topLeftCell="A52" zoomScale="120" zoomScaleNormal="120" workbookViewId="0">
      <selection activeCell="O73" sqref="O73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74</v>
      </c>
    </row>
    <row r="3" spans="1:15" s="6" customFormat="1" ht="35.1" customHeight="1" x14ac:dyDescent="0.25">
      <c r="A3" s="5" t="s">
        <v>0</v>
      </c>
      <c r="B3" s="5" t="s">
        <v>2</v>
      </c>
      <c r="C3" s="57" t="s">
        <v>47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58" t="s">
        <v>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57" t="s">
        <v>47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3316240.67</v>
      </c>
      <c r="E27" s="10">
        <f t="shared" si="2"/>
        <v>3531972</v>
      </c>
      <c r="F27" s="10">
        <f t="shared" si="2"/>
        <v>1941896.79</v>
      </c>
      <c r="G27" s="10">
        <f t="shared" si="2"/>
        <v>2697023.13</v>
      </c>
      <c r="H27" s="10">
        <f t="shared" si="2"/>
        <v>1465315.9100000001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16074465.210000001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58" t="s">
        <v>55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62">
        <v>0</v>
      </c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v>2009200</v>
      </c>
      <c r="C31" s="17">
        <v>0</v>
      </c>
      <c r="D31" s="17">
        <v>27872</v>
      </c>
      <c r="E31" s="17">
        <v>43692</v>
      </c>
      <c r="F31" s="17">
        <v>41946.8</v>
      </c>
      <c r="G31" s="17">
        <v>68324.399999999994</v>
      </c>
      <c r="H31" s="62">
        <v>40856.15</v>
      </c>
      <c r="I31" s="17"/>
      <c r="J31" s="17"/>
      <c r="K31" s="17"/>
      <c r="L31" s="17"/>
      <c r="M31" s="17"/>
      <c r="N31" s="17"/>
      <c r="O31" s="17">
        <f t="shared" ref="O31:O50" si="3">SUM(C31:N31)</f>
        <v>222691.35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62">
        <v>0</v>
      </c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62">
        <v>0</v>
      </c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62">
        <v>0</v>
      </c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v>580000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62">
        <v>0</v>
      </c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62">
        <v>0</v>
      </c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62">
        <v>0</v>
      </c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v>4327900</v>
      </c>
      <c r="C38" s="17">
        <v>0</v>
      </c>
      <c r="D38" s="17">
        <v>23329.56</v>
      </c>
      <c r="E38" s="17">
        <v>107496.16</v>
      </c>
      <c r="F38" s="2">
        <v>51887.75</v>
      </c>
      <c r="G38" s="2">
        <v>278661.32</v>
      </c>
      <c r="H38" s="61">
        <v>116723.29</v>
      </c>
      <c r="I38" s="2"/>
      <c r="J38" s="2"/>
      <c r="K38" s="2"/>
      <c r="L38" s="2"/>
      <c r="M38" s="2"/>
      <c r="N38" s="2"/>
      <c r="O38" s="17">
        <f t="shared" si="3"/>
        <v>578098.08000000007</v>
      </c>
    </row>
    <row r="39" spans="1:15" s="18" customFormat="1" ht="25.5" x14ac:dyDescent="0.25">
      <c r="A39" s="27" t="s">
        <v>70</v>
      </c>
      <c r="B39" s="2">
        <v>10738500</v>
      </c>
      <c r="C39" s="17">
        <v>0</v>
      </c>
      <c r="D39" s="17">
        <v>30277.33</v>
      </c>
      <c r="E39" s="17">
        <v>35096.99</v>
      </c>
      <c r="F39" s="2">
        <v>75650.820000000007</v>
      </c>
      <c r="G39" s="2">
        <v>33990.53</v>
      </c>
      <c r="H39" s="61">
        <v>62826.78</v>
      </c>
      <c r="I39" s="2"/>
      <c r="J39" s="2"/>
      <c r="K39" s="2"/>
      <c r="L39" s="2"/>
      <c r="M39" s="2"/>
      <c r="N39" s="2"/>
      <c r="O39" s="17">
        <f t="shared" si="3"/>
        <v>237842.45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>
        <v>0</v>
      </c>
      <c r="E40" s="17">
        <v>0</v>
      </c>
      <c r="F40" s="2">
        <v>0</v>
      </c>
      <c r="G40" s="2">
        <v>0</v>
      </c>
      <c r="H40" s="61">
        <v>0</v>
      </c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v>13437300</v>
      </c>
      <c r="C41" s="17">
        <v>935145.32</v>
      </c>
      <c r="D41" s="17">
        <v>955919.84</v>
      </c>
      <c r="E41" s="17">
        <v>954949.04</v>
      </c>
      <c r="F41" s="17">
        <v>953250.26</v>
      </c>
      <c r="G41" s="17">
        <v>1516191.42</v>
      </c>
      <c r="H41" s="62">
        <v>1045540.83</v>
      </c>
      <c r="I41" s="17"/>
      <c r="J41" s="17"/>
      <c r="K41" s="17"/>
      <c r="L41" s="17"/>
      <c r="M41" s="17"/>
      <c r="N41" s="17"/>
      <c r="O41" s="17">
        <f t="shared" si="3"/>
        <v>6360996.71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62">
        <v>0</v>
      </c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62">
        <v>0</v>
      </c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62">
        <v>0</v>
      </c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62">
        <v>0</v>
      </c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62">
        <v>0</v>
      </c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62">
        <v>0</v>
      </c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62">
        <v>0</v>
      </c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v>18549000</v>
      </c>
      <c r="C49" s="17">
        <v>2186871.39</v>
      </c>
      <c r="D49" s="17">
        <v>2278841.94</v>
      </c>
      <c r="E49" s="17">
        <v>2390737.81</v>
      </c>
      <c r="F49" s="17">
        <v>819161.16</v>
      </c>
      <c r="G49" s="17">
        <v>799855.46</v>
      </c>
      <c r="H49" s="62">
        <v>199368.86</v>
      </c>
      <c r="I49" s="17"/>
      <c r="J49" s="17"/>
      <c r="K49" s="17"/>
      <c r="L49" s="17"/>
      <c r="M49" s="17"/>
      <c r="N49" s="17"/>
      <c r="O49" s="17">
        <f t="shared" si="3"/>
        <v>8674836.620000001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62">
        <v>0</v>
      </c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57" t="s">
        <v>47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16960</v>
      </c>
      <c r="E54" s="10">
        <f>SUM(E55:E67)</f>
        <v>3871.6</v>
      </c>
      <c r="F54" s="10">
        <f t="shared" ref="F54:N54" si="4">SUM(F55:F67)</f>
        <v>13558</v>
      </c>
      <c r="G54" s="10">
        <f t="shared" si="4"/>
        <v>43117.64</v>
      </c>
      <c r="H54" s="10">
        <f t="shared" si="4"/>
        <v>38913.47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116420.71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56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63">
        <v>0</v>
      </c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63">
        <v>0</v>
      </c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63">
        <v>0</v>
      </c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63">
        <v>0</v>
      </c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63">
        <v>0</v>
      </c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v>134600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63">
        <v>0</v>
      </c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63">
        <v>0</v>
      </c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v>30909700</v>
      </c>
      <c r="C64" s="17">
        <v>0</v>
      </c>
      <c r="D64" s="17">
        <v>0</v>
      </c>
      <c r="E64" s="17">
        <v>0</v>
      </c>
      <c r="F64" s="17">
        <v>0</v>
      </c>
      <c r="G64" s="17">
        <v>37842.11</v>
      </c>
      <c r="H64" s="63">
        <v>0</v>
      </c>
      <c r="I64" s="17"/>
      <c r="J64" s="17"/>
      <c r="K64" s="17"/>
      <c r="L64" s="17"/>
      <c r="M64" s="17"/>
      <c r="N64" s="17"/>
      <c r="O64" s="17">
        <f t="shared" si="5"/>
        <v>37842.11</v>
      </c>
    </row>
    <row r="65" spans="1:15" s="18" customFormat="1" ht="17.45" customHeight="1" x14ac:dyDescent="0.25">
      <c r="A65" s="16" t="s">
        <v>42</v>
      </c>
      <c r="B65" s="24">
        <v>13921000</v>
      </c>
      <c r="C65" s="17">
        <v>0</v>
      </c>
      <c r="D65" s="17">
        <v>16960</v>
      </c>
      <c r="E65" s="17">
        <v>3871.6</v>
      </c>
      <c r="F65" s="17">
        <v>13558</v>
      </c>
      <c r="G65" s="17">
        <v>5275.53</v>
      </c>
      <c r="H65" s="63">
        <v>38913.47</v>
      </c>
      <c r="I65" s="17"/>
      <c r="J65" s="17"/>
      <c r="K65" s="17"/>
      <c r="L65" s="17"/>
      <c r="M65" s="17"/>
      <c r="N65" s="17"/>
      <c r="O65" s="17">
        <f>SUM(C65:N65)</f>
        <v>78578.600000000006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63">
        <v>0</v>
      </c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63">
        <v>0</v>
      </c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63">
        <v>0</v>
      </c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3333200.67</v>
      </c>
      <c r="E73" s="34">
        <f t="shared" si="7"/>
        <v>3535843.6</v>
      </c>
      <c r="F73" s="34">
        <f t="shared" si="7"/>
        <v>1955454.79</v>
      </c>
      <c r="G73" s="34">
        <f t="shared" si="7"/>
        <v>2740140.77</v>
      </c>
      <c r="H73" s="34">
        <f t="shared" si="7"/>
        <v>1504229.3800000001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16190885.920000002</v>
      </c>
    </row>
    <row r="74" spans="1:15" ht="17.45" customHeight="1" x14ac:dyDescent="0.25">
      <c r="A74" s="36" t="s">
        <v>62</v>
      </c>
      <c r="B74" s="54" t="s">
        <v>45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7" t="s">
        <v>16</v>
      </c>
      <c r="B75" s="47" t="s">
        <v>75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0" t="s">
        <v>63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15" s="42" customFormat="1" ht="17.45" customHeight="1" x14ac:dyDescent="0.25">
      <c r="A78" s="50" t="s">
        <v>64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s="42" customFormat="1" ht="17.45" customHeight="1" x14ac:dyDescent="0.25">
      <c r="A79" s="50" t="s">
        <v>65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50" t="s">
        <v>69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5" s="42" customFormat="1" ht="33.75" customHeight="1" x14ac:dyDescent="0.25">
      <c r="A84" s="48" t="s">
        <v>73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2022-07-06T18:21:34Z</dcterms:modified>
</cp:coreProperties>
</file>